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N" sheetId="1" state="visible" r:id="rId1"/>
    <sheet name="GRN register" sheetId="2" state="visible" r:id="rId2"/>
  </sheets>
  <definedNames>
    <definedName name="_xlnm.Print_Titles" localSheetId="0">'GRN'!$16:$16</definedName>
    <definedName name="_xlnm.Print_Area" localSheetId="0">'GRN'!$A$1:$M$47</definedName>
    <definedName name="_xlnm.Print_Titles" localSheetId="1">'GRN register'!$7:$7</definedName>
    <definedName name="_xlnm.Print_Area" localSheetId="1">'GRN register'!$A$1:$M$45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6"/>
  <sheetViews>
    <sheetView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30" customWidth="1" min="3" max="3"/>
    <col width="8" customWidth="1" min="4" max="4"/>
    <col width="10" customWidth="1" min="5" max="5"/>
    <col width="13" customWidth="1" min="6" max="6"/>
    <col width="11" customWidth="1" min="7" max="7"/>
    <col width="15" customWidth="1" min="8" max="8"/>
    <col width="11" customWidth="1" min="9" max="9"/>
    <col width="12" customWidth="1" min="10" max="10"/>
    <col width="12" customWidth="1" min="11" max="11"/>
    <col width="14" customWidth="1" min="12" max="12"/>
    <col width="32" customWidth="1" min="13" max="13"/>
  </cols>
  <sheetData>
    <row r="1">
      <c r="A1" s="1" t="inlineStr">
        <is>
          <t>GRN Format - Goods Receipt Note (Construction): GRN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Company</t>
        </is>
      </c>
      <c r="B4" s="4" t="n"/>
      <c r="C4" s="5" t="n"/>
    </row>
    <row r="5">
      <c r="A5" s="3" t="inlineStr">
        <is>
          <t>Project / site</t>
        </is>
      </c>
      <c r="B5" s="4" t="n"/>
      <c r="C5" s="5" t="n"/>
    </row>
    <row r="6">
      <c r="A6" s="3" t="inlineStr">
        <is>
          <t>GRN no.</t>
        </is>
      </c>
      <c r="B6" s="4" t="n"/>
      <c r="C6" s="5" t="n"/>
    </row>
    <row r="7">
      <c r="A7" s="3" t="inlineStr">
        <is>
          <t>GRN date</t>
        </is>
      </c>
      <c r="B7" s="4" t="n"/>
      <c r="C7" s="5" t="n"/>
    </row>
    <row r="8">
      <c r="A8" s="3" t="inlineStr">
        <is>
          <t>PO no. and date</t>
        </is>
      </c>
      <c r="B8" s="4" t="n"/>
      <c r="C8" s="5" t="n"/>
    </row>
    <row r="9">
      <c r="A9" s="3" t="inlineStr">
        <is>
          <t>Supplier</t>
        </is>
      </c>
      <c r="B9" s="4" t="n"/>
      <c r="C9" s="5" t="n"/>
    </row>
    <row r="10">
      <c r="A10" s="3" t="inlineStr">
        <is>
          <t>Supplier GSTIN</t>
        </is>
      </c>
      <c r="B10" s="4" t="n"/>
      <c r="C10" s="5" t="n"/>
    </row>
    <row r="11">
      <c r="A11" s="3" t="inlineStr">
        <is>
          <t>Delivery challan no. and date</t>
        </is>
      </c>
      <c r="B11" s="4" t="n"/>
      <c r="C11" s="5" t="n"/>
    </row>
    <row r="12">
      <c r="A12" s="3" t="inlineStr">
        <is>
          <t>Vehicle no.</t>
        </is>
      </c>
      <c r="B12" s="4" t="n"/>
      <c r="C12" s="5" t="n"/>
    </row>
    <row r="13">
      <c r="A13" s="3" t="inlineStr">
        <is>
          <t>Received by (store keeper)</t>
        </is>
      </c>
      <c r="B13" s="4" t="n"/>
      <c r="C13" s="5" t="n"/>
    </row>
    <row r="14">
      <c r="A14" s="3" t="inlineStr">
        <is>
          <t>Checked by (site engineer)</t>
        </is>
      </c>
      <c r="B14" s="4" t="n"/>
      <c r="C14" s="5" t="n"/>
    </row>
    <row r="16" ht="32" customHeight="1">
      <c r="A16" s="6" t="inlineStr">
        <is>
          <t>Sl. no.</t>
        </is>
      </c>
      <c r="B16" s="6" t="inlineStr">
        <is>
          <t>Material code</t>
        </is>
      </c>
      <c r="C16" s="6" t="inlineStr">
        <is>
          <t>Description (as on PO)</t>
        </is>
      </c>
      <c r="D16" s="6" t="inlineStr">
        <is>
          <t>Unit</t>
        </is>
      </c>
      <c r="E16" s="6" t="inlineStr">
        <is>
          <t>PO qty</t>
        </is>
      </c>
      <c r="F16" s="6" t="inlineStr">
        <is>
          <t>Received on earlier GRNs</t>
        </is>
      </c>
      <c r="G16" s="6" t="inlineStr">
        <is>
          <t>Challan qty</t>
        </is>
      </c>
      <c r="H16" s="6" t="inlineStr">
        <is>
          <t>Received qty (counted / weighed)</t>
        </is>
      </c>
      <c r="I16" s="6" t="inlineStr">
        <is>
          <t>Rejected qty</t>
        </is>
      </c>
      <c r="J16" s="6" t="inlineStr">
        <is>
          <t>Accepted qty</t>
        </is>
      </c>
      <c r="K16" s="6" t="inlineStr">
        <is>
          <t>Short vs challan</t>
        </is>
      </c>
      <c r="L16" s="6" t="inlineStr">
        <is>
          <t>Balance to receive on PO</t>
        </is>
      </c>
      <c r="M16" s="6" t="inlineStr">
        <is>
          <t>Remarks (reason for rejection / shortage)</t>
        </is>
      </c>
    </row>
    <row r="17">
      <c r="A17" s="7" t="n">
        <v>1</v>
      </c>
      <c r="B17" s="7" t="inlineStr">
        <is>
          <t>CEM-01</t>
        </is>
      </c>
      <c r="C17" s="7" t="inlineStr">
        <is>
          <t>SAMPLE - Cement OPC 53 grade</t>
        </is>
      </c>
      <c r="D17" s="7" t="inlineStr">
        <is>
          <t>bag</t>
        </is>
      </c>
      <c r="E17" s="7" t="n">
        <v>1000</v>
      </c>
      <c r="F17" s="7" t="n">
        <v>600</v>
      </c>
      <c r="G17" s="7" t="n">
        <v>400</v>
      </c>
      <c r="H17" s="7" t="n">
        <v>398</v>
      </c>
      <c r="I17" s="7" t="n">
        <v>6</v>
      </c>
      <c r="J17" s="7">
        <f>IF(H17="","",H17-I17)</f>
        <v/>
      </c>
      <c r="K17" s="7">
        <f>IF(OR(G17="",H17=""),"",H17-G17)</f>
        <v/>
      </c>
      <c r="L17" s="7">
        <f>IF(OR(E17="",J17=""),"",E17-F17-J17)</f>
        <v/>
      </c>
      <c r="M17" s="7" t="inlineStr">
        <is>
          <t>Sample row - 2 bags short, 6 torn bags returned</t>
        </is>
      </c>
    </row>
    <row r="18">
      <c r="A18" s="7" t="n">
        <v>2</v>
      </c>
      <c r="B18" s="7" t="inlineStr">
        <is>
          <t>STL-12</t>
        </is>
      </c>
      <c r="C18" s="7" t="inlineStr">
        <is>
          <t>SAMPLE - TMT steel Fe 500D, 12 mm</t>
        </is>
      </c>
      <c r="D18" s="7" t="inlineStr">
        <is>
          <t>kg</t>
        </is>
      </c>
      <c r="E18" s="7" t="n">
        <v>10000</v>
      </c>
      <c r="F18" s="7" t="n">
        <v>0</v>
      </c>
      <c r="G18" s="7" t="n">
        <v>6020</v>
      </c>
      <c r="H18" s="7" t="n">
        <v>5980</v>
      </c>
      <c r="I18" s="7" t="n">
        <v>0</v>
      </c>
      <c r="J18" s="7">
        <f>IF(H18="","",H18-I18)</f>
        <v/>
      </c>
      <c r="K18" s="7">
        <f>IF(OR(G18="",H18=""),"",H18-G18)</f>
        <v/>
      </c>
      <c r="L18" s="7">
        <f>IF(OR(E18="",J18=""),"",E18-F18-J18)</f>
        <v/>
      </c>
      <c r="M18" s="7" t="inlineStr">
        <is>
          <t>Sample row - weighed at site weighbridge</t>
        </is>
      </c>
    </row>
    <row r="19">
      <c r="A19" s="7" t="n">
        <v>3</v>
      </c>
      <c r="B19" s="7" t="inlineStr">
        <is>
          <t>SND-01</t>
        </is>
      </c>
      <c r="C19" s="7" t="inlineStr">
        <is>
          <t>SAMPLE - M-sand</t>
        </is>
      </c>
      <c r="D19" s="7" t="inlineStr">
        <is>
          <t>cum</t>
        </is>
      </c>
      <c r="E19" s="7" t="n">
        <v>60</v>
      </c>
      <c r="F19" s="7" t="n">
        <v>20</v>
      </c>
      <c r="G19" s="7" t="n">
        <v>10</v>
      </c>
      <c r="H19" s="7" t="n">
        <v>10</v>
      </c>
      <c r="I19" s="7" t="n">
        <v>0</v>
      </c>
      <c r="J19" s="7">
        <f>IF(H19="","",H19-I19)</f>
        <v/>
      </c>
      <c r="K19" s="7">
        <f>IF(OR(G19="",H19=""),"",H19-G19)</f>
        <v/>
      </c>
      <c r="L19" s="7">
        <f>IF(OR(E19="",J19=""),"",E19-F19-J19)</f>
        <v/>
      </c>
      <c r="M19" s="7" t="inlineStr">
        <is>
          <t>Sample row - delete</t>
        </is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>
        <f>IF(H20="","",H20-I20)</f>
        <v/>
      </c>
      <c r="K20" s="4">
        <f>IF(OR(G20="",H20=""),"",H20-G20)</f>
        <v/>
      </c>
      <c r="L20" s="4">
        <f>IF(OR(E20="",J20=""),"",E20-F20-J20)</f>
        <v/>
      </c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>
        <f>IF(H21="","",H21-I21)</f>
        <v/>
      </c>
      <c r="K21" s="4">
        <f>IF(OR(G21="",H21=""),"",H21-G21)</f>
        <v/>
      </c>
      <c r="L21" s="4">
        <f>IF(OR(E21="",J21=""),"",E21-F21-J21)</f>
        <v/>
      </c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>
        <f>IF(H22="","",H22-I22)</f>
        <v/>
      </c>
      <c r="K22" s="4">
        <f>IF(OR(G22="",H22=""),"",H22-G22)</f>
        <v/>
      </c>
      <c r="L22" s="4">
        <f>IF(OR(E22="",J22=""),"",E22-F22-J22)</f>
        <v/>
      </c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>
        <f>IF(H23="","",H23-I23)</f>
        <v/>
      </c>
      <c r="K23" s="4">
        <f>IF(OR(G23="",H23=""),"",H23-G23)</f>
        <v/>
      </c>
      <c r="L23" s="4">
        <f>IF(OR(E23="",J23=""),"",E23-F23-J23)</f>
        <v/>
      </c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>
        <f>IF(H24="","",H24-I24)</f>
        <v/>
      </c>
      <c r="K24" s="4">
        <f>IF(OR(G24="",H24=""),"",H24-G24)</f>
        <v/>
      </c>
      <c r="L24" s="4">
        <f>IF(OR(E24="",J24=""),"",E24-F24-J24)</f>
        <v/>
      </c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>
        <f>IF(H25="","",H25-I25)</f>
        <v/>
      </c>
      <c r="K25" s="4">
        <f>IF(OR(G25="",H25=""),"",H25-G25)</f>
        <v/>
      </c>
      <c r="L25" s="4">
        <f>IF(OR(E25="",J25=""),"",E25-F25-J25)</f>
        <v/>
      </c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>
        <f>IF(H26="","",H26-I26)</f>
        <v/>
      </c>
      <c r="K26" s="4">
        <f>IF(OR(G26="",H26=""),"",H26-G26)</f>
        <v/>
      </c>
      <c r="L26" s="4">
        <f>IF(OR(E26="",J26=""),"",E26-F26-J26)</f>
        <v/>
      </c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>
        <f>IF(H27="","",H27-I27)</f>
        <v/>
      </c>
      <c r="K27" s="4">
        <f>IF(OR(G27="",H27=""),"",H27-G27)</f>
        <v/>
      </c>
      <c r="L27" s="4">
        <f>IF(OR(E27="",J27=""),"",E27-F27-J27)</f>
        <v/>
      </c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>
        <f>IF(H28="","",H28-I28)</f>
        <v/>
      </c>
      <c r="K28" s="4">
        <f>IF(OR(G28="",H28=""),"",H28-G28)</f>
        <v/>
      </c>
      <c r="L28" s="4">
        <f>IF(OR(E28="",J28=""),"",E28-F28-J28)</f>
        <v/>
      </c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>
        <f>IF(H29="","",H29-I29)</f>
        <v/>
      </c>
      <c r="K29" s="4">
        <f>IF(OR(G29="",H29=""),"",H29-G29)</f>
        <v/>
      </c>
      <c r="L29" s="4">
        <f>IF(OR(E29="",J29=""),"",E29-F29-J29)</f>
        <v/>
      </c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>
        <f>IF(H30="","",H30-I30)</f>
        <v/>
      </c>
      <c r="K30" s="4">
        <f>IF(OR(G30="",H30=""),"",H30-G30)</f>
        <v/>
      </c>
      <c r="L30" s="4">
        <f>IF(OR(E30="",J30=""),"",E30-F30-J30)</f>
        <v/>
      </c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>
        <f>IF(H31="","",H31-I31)</f>
        <v/>
      </c>
      <c r="K31" s="4">
        <f>IF(OR(G31="",H31=""),"",H31-G31)</f>
        <v/>
      </c>
      <c r="L31" s="4">
        <f>IF(OR(E31="",J31=""),"",E31-F31-J31)</f>
        <v/>
      </c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>
        <f>IF(H32="","",H32-I32)</f>
        <v/>
      </c>
      <c r="K32" s="4">
        <f>IF(OR(G32="",H32=""),"",H32-G32)</f>
        <v/>
      </c>
      <c r="L32" s="4">
        <f>IF(OR(E32="",J32=""),"",E32-F32-J32)</f>
        <v/>
      </c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>
        <f>IF(H33="","",H33-I33)</f>
        <v/>
      </c>
      <c r="K33" s="4">
        <f>IF(OR(G33="",H33=""),"",H33-G33)</f>
        <v/>
      </c>
      <c r="L33" s="4">
        <f>IF(OR(E33="",J33=""),"",E33-F33-J33)</f>
        <v/>
      </c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>
        <f>IF(H34="","",H34-I34)</f>
        <v/>
      </c>
      <c r="K34" s="4">
        <f>IF(OR(G34="",H34=""),"",H34-G34)</f>
        <v/>
      </c>
      <c r="L34" s="4">
        <f>IF(OR(E34="",J34=""),"",E34-F34-J34)</f>
        <v/>
      </c>
      <c r="M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>
        <f>IF(H35="","",H35-I35)</f>
        <v/>
      </c>
      <c r="K35" s="4">
        <f>IF(OR(G35="",H35=""),"",H35-G35)</f>
        <v/>
      </c>
      <c r="L35" s="4">
        <f>IF(OR(E35="",J35=""),"",E35-F35-J35)</f>
        <v/>
      </c>
      <c r="M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>
        <f>IF(H36="","",H36-I36)</f>
        <v/>
      </c>
      <c r="K36" s="4">
        <f>IF(OR(G36="",H36=""),"",H36-G36)</f>
        <v/>
      </c>
      <c r="L36" s="4">
        <f>IF(OR(E36="",J36=""),"",E36-F36-J36)</f>
        <v/>
      </c>
      <c r="M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>
        <f>IF(H37="","",H37-I37)</f>
        <v/>
      </c>
      <c r="K37" s="4">
        <f>IF(OR(G37="",H37=""),"",H37-G37)</f>
        <v/>
      </c>
      <c r="L37" s="4">
        <f>IF(OR(E37="",J37=""),"",E37-F37-J37)</f>
        <v/>
      </c>
      <c r="M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>
        <f>IF(H38="","",H38-I38)</f>
        <v/>
      </c>
      <c r="K38" s="4">
        <f>IF(OR(G38="",H38=""),"",H38-G38)</f>
        <v/>
      </c>
      <c r="L38" s="4">
        <f>IF(OR(E38="",J38=""),"",E38-F38-J38)</f>
        <v/>
      </c>
      <c r="M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>
        <f>IF(H39="","",H39-I39)</f>
        <v/>
      </c>
      <c r="K39" s="4">
        <f>IF(OR(G39="",H39=""),"",H39-G39)</f>
        <v/>
      </c>
      <c r="L39" s="4">
        <f>IF(OR(E39="",J39=""),"",E39-F39-J39)</f>
        <v/>
      </c>
      <c r="M39" s="4" t="n"/>
    </row>
    <row r="41">
      <c r="A41" s="8" t="inlineStr">
        <is>
          <t>Shaded rows are samples: delete or overwrite them.</t>
        </is>
      </c>
    </row>
    <row r="42">
      <c r="A42" s="9" t="inlineStr">
        <is>
          <t>• One GRN per delivery (per challan). Copy the description and unit exactly as they appear on the purchase order.</t>
        </is>
      </c>
    </row>
    <row r="43">
      <c r="A43" s="9" t="inlineStr">
        <is>
          <t>• Received qty is what you counted or weighed at the gate, not the challan figure. Short vs challan = Received - Challan; a negative figure is a shortage to raise with the supplier.</t>
        </is>
      </c>
    </row>
    <row r="44">
      <c r="A44" s="9" t="inlineStr">
        <is>
          <t>• Accepted qty = Received - Rejected. Only the accepted quantity goes into stock and is payable.</t>
        </is>
      </c>
    </row>
    <row r="45">
      <c r="A45" s="9" t="inlineStr">
        <is>
          <t>• Balance to receive = PO qty - Received on earlier GRNs - Accepted on this GRN. It should never go below zero.</t>
        </is>
      </c>
    </row>
    <row r="46">
      <c r="A46" s="9" t="inlineStr">
        <is>
          <t>• Attach the delivery challan, weighbridge slip and any test certificates to the GRN. No column totals: materials are in different units.</t>
        </is>
      </c>
    </row>
  </sheetData>
  <mergeCells count="11">
    <mergeCell ref="B13:C13"/>
    <mergeCell ref="B6:C6"/>
    <mergeCell ref="B7:C7"/>
    <mergeCell ref="B11:C11"/>
    <mergeCell ref="B5:C5"/>
    <mergeCell ref="B10:C10"/>
    <mergeCell ref="B14:C14"/>
    <mergeCell ref="B9:C9"/>
    <mergeCell ref="B8:C8"/>
    <mergeCell ref="B4:C4"/>
    <mergeCell ref="B12:C1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22" customWidth="1" min="4" max="4"/>
    <col width="12" customWidth="1" min="5" max="5"/>
    <col width="26" customWidth="1" min="6" max="6"/>
    <col width="8" customWidth="1" min="7" max="7"/>
    <col width="12" customWidth="1" min="8" max="8"/>
    <col width="10" customWidth="1" min="9" max="9"/>
    <col width="14" customWidth="1" min="10" max="10"/>
    <col width="14" customWidth="1" min="11" max="11"/>
    <col width="16" customWidth="1" min="12" max="12"/>
    <col width="26" customWidth="1" min="13" max="13"/>
  </cols>
  <sheetData>
    <row r="1">
      <c r="A1" s="1" t="inlineStr">
        <is>
          <t>GRN Format - Goods Receipt Note (Construction): GRN register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 / site</t>
        </is>
      </c>
      <c r="B4" s="4" t="n"/>
      <c r="C4" s="5" t="n"/>
    </row>
    <row r="5">
      <c r="A5" s="3" t="inlineStr">
        <is>
          <t>Month</t>
        </is>
      </c>
      <c r="B5" s="4" t="n"/>
      <c r="C5" s="5" t="n"/>
    </row>
    <row r="7" ht="32" customHeight="1">
      <c r="A7" s="6" t="inlineStr">
        <is>
          <t>GRN no.</t>
        </is>
      </c>
      <c r="B7" s="6" t="inlineStr">
        <is>
          <t>GRN date</t>
        </is>
      </c>
      <c r="C7" s="6" t="inlineStr">
        <is>
          <t>PO no.</t>
        </is>
      </c>
      <c r="D7" s="6" t="inlineStr">
        <is>
          <t>Supplier</t>
        </is>
      </c>
      <c r="E7" s="6" t="inlineStr">
        <is>
          <t>Challan no.</t>
        </is>
      </c>
      <c r="F7" s="6" t="inlineStr">
        <is>
          <t>Material</t>
        </is>
      </c>
      <c r="G7" s="6" t="inlineStr">
        <is>
          <t>Unit</t>
        </is>
      </c>
      <c r="H7" s="6" t="inlineStr">
        <is>
          <t>Accepted qty</t>
        </is>
      </c>
      <c r="I7" s="6" t="inlineStr">
        <is>
          <t>PO rate</t>
        </is>
      </c>
      <c r="J7" s="6" t="inlineStr">
        <is>
          <t>Value (excl. GST)</t>
        </is>
      </c>
      <c r="K7" s="6" t="inlineStr">
        <is>
          <t>Supplier invoice no.</t>
        </is>
      </c>
      <c r="L7" s="6" t="inlineStr">
        <is>
          <t>Invoice matched to PO and GRN? (Y/N)</t>
        </is>
      </c>
      <c r="M7" s="6" t="inlineStr">
        <is>
          <t>Remarks</t>
        </is>
      </c>
    </row>
    <row r="8">
      <c r="A8" s="7" t="inlineStr">
        <is>
          <t>GRN-0014</t>
        </is>
      </c>
      <c r="B8" s="7" t="inlineStr">
        <is>
          <t>SAMPLE</t>
        </is>
      </c>
      <c r="C8" s="7" t="inlineStr">
        <is>
          <t>PO-0009</t>
        </is>
      </c>
      <c r="D8" s="7" t="inlineStr">
        <is>
          <t>SAMPLE - Supplier A</t>
        </is>
      </c>
      <c r="E8" s="7" t="inlineStr">
        <is>
          <t>DC-2231</t>
        </is>
      </c>
      <c r="F8" s="7" t="inlineStr">
        <is>
          <t>SAMPLE - Cement OPC 53 grade</t>
        </is>
      </c>
      <c r="G8" s="7" t="inlineStr">
        <is>
          <t>bag</t>
        </is>
      </c>
      <c r="H8" s="7" t="n">
        <v>392</v>
      </c>
      <c r="I8" s="7" t="n">
        <v>380</v>
      </c>
      <c r="J8" s="7">
        <f>IF(OR(H8="",I8=""),"",H8*I8)</f>
        <v/>
      </c>
      <c r="K8" s="7" t="inlineStr">
        <is>
          <t>INV-118</t>
        </is>
      </c>
      <c r="L8" s="7" t="inlineStr">
        <is>
          <t>Y</t>
        </is>
      </c>
      <c r="M8" s="7" t="inlineStr">
        <is>
          <t>Sample row - delete</t>
        </is>
      </c>
    </row>
    <row r="9">
      <c r="A9" s="7" t="inlineStr">
        <is>
          <t>GRN-0015</t>
        </is>
      </c>
      <c r="B9" s="7" t="inlineStr">
        <is>
          <t>SAMPLE</t>
        </is>
      </c>
      <c r="C9" s="7" t="inlineStr">
        <is>
          <t>PO-0011</t>
        </is>
      </c>
      <c r="D9" s="7" t="inlineStr">
        <is>
          <t>SAMPLE - Supplier B</t>
        </is>
      </c>
      <c r="E9" s="7" t="inlineStr">
        <is>
          <t>DC-0457</t>
        </is>
      </c>
      <c r="F9" s="7" t="inlineStr">
        <is>
          <t>SAMPLE - TMT steel Fe 500D, 12 mm</t>
        </is>
      </c>
      <c r="G9" s="7" t="inlineStr">
        <is>
          <t>kg</t>
        </is>
      </c>
      <c r="H9" s="7" t="n">
        <v>5980</v>
      </c>
      <c r="I9" s="7" t="n">
        <v>62</v>
      </c>
      <c r="J9" s="7">
        <f>IF(OR(H9="",I9=""),"",H9*I9)</f>
        <v/>
      </c>
      <c r="K9" s="7" t="inlineStr"/>
      <c r="L9" s="7" t="inlineStr">
        <is>
          <t>N</t>
        </is>
      </c>
      <c r="M9" s="7" t="inlineStr">
        <is>
          <t>Sample row - invoice awaited</t>
        </is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>
        <f>IF(OR(H10="",I10=""),"",H10*I10)</f>
        <v/>
      </c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>
        <f>IF(OR(H11="",I11=""),"",H11*I11)</f>
        <v/>
      </c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>
        <f>IF(OR(H12="",I12=""),"",H12*I12)</f>
        <v/>
      </c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>
        <f>IF(OR(H13="",I13=""),"",H13*I13)</f>
        <v/>
      </c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>
        <f>IF(OR(H14="",I14=""),"",H14*I14)</f>
        <v/>
      </c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>
        <f>IF(OR(H15="",I15=""),"",H15*I15)</f>
        <v/>
      </c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>
        <f>IF(OR(H16="",I16=""),"",H16*I16)</f>
        <v/>
      </c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>
        <f>IF(OR(H17="",I17=""),"",H17*I17)</f>
        <v/>
      </c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>
        <f>IF(OR(H18="",I18=""),"",H18*I18)</f>
        <v/>
      </c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>
        <f>IF(OR(H19="",I19=""),"",H19*I19)</f>
        <v/>
      </c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>
        <f>IF(OR(H20="",I20=""),"",H20*I20)</f>
        <v/>
      </c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>
        <f>IF(OR(H21="",I21=""),"",H21*I21)</f>
        <v/>
      </c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>
        <f>IF(OR(H22="",I22=""),"",H22*I22)</f>
        <v/>
      </c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>
        <f>IF(OR(H23="",I23=""),"",H23*I23)</f>
        <v/>
      </c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>
        <f>IF(OR(H24="",I24=""),"",H24*I24)</f>
        <v/>
      </c>
      <c r="K24" s="4" t="n"/>
      <c r="L24" s="4" t="n"/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>
        <f>IF(OR(H25="",I25=""),"",H25*I25)</f>
        <v/>
      </c>
      <c r="K25" s="4" t="n"/>
      <c r="L25" s="4" t="n"/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>
        <f>IF(OR(H26="",I26=""),"",H26*I26)</f>
        <v/>
      </c>
      <c r="K26" s="4" t="n"/>
      <c r="L26" s="4" t="n"/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>
        <f>IF(OR(H27="",I27=""),"",H27*I27)</f>
        <v/>
      </c>
      <c r="K27" s="4" t="n"/>
      <c r="L27" s="4" t="n"/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>
        <f>IF(OR(H28="",I28=""),"",H28*I28)</f>
        <v/>
      </c>
      <c r="K28" s="4" t="n"/>
      <c r="L28" s="4" t="n"/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>
        <f>IF(OR(H29="",I29=""),"",H29*I29)</f>
        <v/>
      </c>
      <c r="K29" s="4" t="n"/>
      <c r="L29" s="4" t="n"/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>
        <f>IF(OR(H30="",I30=""),"",H30*I30)</f>
        <v/>
      </c>
      <c r="K30" s="4" t="n"/>
      <c r="L30" s="4" t="n"/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>
        <f>IF(OR(H31="",I31=""),"",H31*I31)</f>
        <v/>
      </c>
      <c r="K31" s="4" t="n"/>
      <c r="L31" s="4" t="n"/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>
        <f>IF(OR(H32="",I32=""),"",H32*I32)</f>
        <v/>
      </c>
      <c r="K32" s="4" t="n"/>
      <c r="L32" s="4" t="n"/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>
        <f>IF(OR(H33="",I33=""),"",H33*I33)</f>
        <v/>
      </c>
      <c r="K33" s="4" t="n"/>
      <c r="L33" s="4" t="n"/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>
        <f>IF(OR(H34="",I34=""),"",H34*I34)</f>
        <v/>
      </c>
      <c r="K34" s="4" t="n"/>
      <c r="L34" s="4" t="n"/>
      <c r="M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>
        <f>IF(OR(H35="",I35=""),"",H35*I35)</f>
        <v/>
      </c>
      <c r="K35" s="4" t="n"/>
      <c r="L35" s="4" t="n"/>
      <c r="M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>
        <f>IF(OR(H36="",I36=""),"",H36*I36)</f>
        <v/>
      </c>
      <c r="K36" s="4" t="n"/>
      <c r="L36" s="4" t="n"/>
      <c r="M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>
        <f>IF(OR(H37="",I37=""),"",H37*I37)</f>
        <v/>
      </c>
      <c r="K37" s="4" t="n"/>
      <c r="L37" s="4" t="n"/>
      <c r="M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>
        <f>IF(OR(H38="",I38=""),"",H38*I38)</f>
        <v/>
      </c>
      <c r="K38" s="4" t="n"/>
      <c r="L38" s="4" t="n"/>
      <c r="M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>
        <f>IF(OR(H39="",I39=""),"",H39*I39)</f>
        <v/>
      </c>
      <c r="K39" s="4" t="n"/>
      <c r="L39" s="4" t="n"/>
      <c r="M39" s="4" t="n"/>
    </row>
    <row r="41">
      <c r="A41" s="8" t="inlineStr">
        <is>
          <t>Shaded rows are samples: delete or overwrite them.</t>
        </is>
      </c>
    </row>
    <row r="42">
      <c r="A42" s="9" t="inlineStr">
        <is>
          <t>• One row per material per GRN. This register is the running record of what the site has accepted.</t>
        </is>
      </c>
    </row>
    <row r="43">
      <c r="A43" s="9" t="inlineStr">
        <is>
          <t>• Value = Accepted qty x PO rate. Sample rates are placeholders for illustration, not market rates.</t>
        </is>
      </c>
    </row>
    <row r="44">
      <c r="A44" s="9" t="inlineStr">
        <is>
          <t>• Before an invoice is passed for payment, check its quantity and rate against the PO and the accepted quantity on the GRN (three-way match).</t>
        </is>
      </c>
    </row>
  </sheetData>
  <mergeCells count="2">
    <mergeCell ref="B5:C5"/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GRN Format - Goods Receipt Note (Construction)</dc:title>
  <dcterms:created xsi:type="dcterms:W3CDTF">2026-10-03T15:57:10Z</dcterms:created>
  <dcterms:modified xsi:type="dcterms:W3CDTF">2026-10-03T15:57:10Z</dcterms:modified>
</cp:coreProperties>
</file>